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2435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<sst xmlns="http://schemas.openxmlformats.org/spreadsheetml/2006/main" count="44" uniqueCount="41">
  <si>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</si>
  <si>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</si>
  <si>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</si>
  <si>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</si>
  <si>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</si>
  <si>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</si>
  <si>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</si>
  <si>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</si>
  <si>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</si>
  <si>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</si>
  <si>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</si>
  <si>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</si>
  <si>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</si>
  <si>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</si>
  <si>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</si>
  <si>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</si>
  <si>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</si>
  <si>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</si>
  <si>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</si>
  <si>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</si>
  <si>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</si>
  <si>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</si>
  <si>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</si>
  <si>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</si>
  <si>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</si>
  <si>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</si>
  <si>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</si>
  <si>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</si>
  <si>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</si>
  <si>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</si>
  <si>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</si>
  <si>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</si>
  <si>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</si>
  <si>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</si>
  <si>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</si>
  <si>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</si>
  <si>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</si>
  <si>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</si>
  <si>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</si>
  <si>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</si>
  <si>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Դիլիջանի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</si>
</sst>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2" sqref="E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127875340</v>
      </c>
      <c r="D6" s="24">
        <f>SUM(D7:D10)</f>
        <v>127875340</v>
      </c>
    </row>
    <row r="7" spans="1:169" ht="18.399999999999999" customHeight="1" x14ac:dyDescent="0.2">
      <c r="A7" s="10"/>
      <c r="B7" s="11" t="s">
        <v>4</v>
      </c>
      <c r="C7" s="26">
        <f t="shared" si="0"/>
        <v>104881100</v>
      </c>
      <c r="D7" s="24">
        <v>104881100</v>
      </c>
    </row>
    <row r="8" spans="1:169" ht="18.399999999999999" customHeight="1" x14ac:dyDescent="0.2">
      <c r="A8" s="10"/>
      <c r="B8" s="11" t="s">
        <v>5</v>
      </c>
      <c r="C8" s="26">
        <f t="shared" si="0"/>
        <v>200000</v>
      </c>
      <c r="D8" s="24">
        <v>200000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22794240</v>
      </c>
      <c r="D10" s="24">
        <v>22794240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480000</v>
      </c>
      <c r="D11" s="24">
        <v>480000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44</v>
      </c>
      <c r="D12" s="24">
        <f>D15+D14</f>
        <v>44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42</v>
      </c>
      <c r="D14" s="24">
        <v>42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</v>
      </c>
      <c r="D15" s="24">
        <v>2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241851</v>
      </c>
      <c r="D21" s="24">
        <v>241851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1388389</v>
      </c>
      <c r="D22" s="24">
        <v>1388389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4000</v>
      </c>
      <c r="D24" s="24">
        <f>D25+D26+D27+D28</f>
        <v>4000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4000</v>
      </c>
      <c r="D26" s="24">
        <v>4000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ABC</cp:lastModifiedBy>
  <cp:lastPrinted>2023-01-13T08:02:00Z</cp:lastPrinted>
  <dcterms:created xsi:type="dcterms:W3CDTF">2018-07-20T13:50:31Z</dcterms:created>
  <dcterms:modified xsi:type="dcterms:W3CDTF">2025-03-04T09:17:34Z</dcterms:modified>
</cp:coreProperties>
</file>